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sergeeva\Desktop\"/>
    </mc:Choice>
  </mc:AlternateContent>
  <bookViews>
    <workbookView xWindow="-120" yWindow="-120" windowWidth="29040" windowHeight="15840"/>
  </bookViews>
  <sheets>
    <sheet name="Лист1" sheetId="1" r:id="rId1"/>
  </sheets>
  <externalReferences>
    <externalReference r:id="rId2"/>
  </externalReferences>
  <definedNames>
    <definedName name="_Hlk56760791" localSheetId="0">Лист1!#REF!</definedName>
    <definedName name="_xlnm._FilterDatabase" localSheetId="0" hidden="1">Лист1!$A$1:$H$40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 a="1"/>
  <c r="C38" i="1" s="1"/>
  <c r="H38" i="1" l="1"/>
  <c r="G38" i="1"/>
  <c r="F38" i="1"/>
  <c r="E38" i="1"/>
  <c r="D38" i="1"/>
</calcChain>
</file>

<file path=xl/sharedStrings.xml><?xml version="1.0" encoding="utf-8"?>
<sst xmlns="http://schemas.openxmlformats.org/spreadsheetml/2006/main" count="194" uniqueCount="120">
  <si>
    <t>Приложение 1</t>
  </si>
  <si>
    <t>№п/п</t>
  </si>
  <si>
    <t>Муниципальное образование (район)</t>
  </si>
  <si>
    <t>Местоположение (адрес)  земельного участка</t>
  </si>
  <si>
    <t>кадастровый номер земельного участка</t>
  </si>
  <si>
    <t>площадь земельного участка</t>
  </si>
  <si>
    <t>Вид разрешленного использования земельного участка</t>
  </si>
  <si>
    <t>Ограничения земельного участка</t>
  </si>
  <si>
    <t>Перечень земельных участков, предназначенных для бесплатного предоставления в собственность инвалидам боевых действий</t>
  </si>
  <si>
    <t>Для индивидуального жилищного строительства</t>
  </si>
  <si>
    <t>Республика Карелия, г. Суоярви, ул. И. Булатевича, участок № 34. Земельный участок расположен в юго-западной части кадастрового квартала 10:16:01 03 11.</t>
  </si>
  <si>
    <t>10:16:0010311:40</t>
  </si>
  <si>
    <t>для индивидуального жилищного строительства.</t>
  </si>
  <si>
    <t>Кондопожский район</t>
  </si>
  <si>
    <t>Республика Карелия, Лахденпохский район, Хухтерву-2.</t>
  </si>
  <si>
    <t>10:12:0050301:14</t>
  </si>
  <si>
    <t>для индивидуальной жилой застройки</t>
  </si>
  <si>
    <t>Олонецкий МР</t>
  </si>
  <si>
    <t>Российская Федерация, Республика Карелия, Олонецкий район, д. Судалица</t>
  </si>
  <si>
    <t>10:14:0071302:390</t>
  </si>
  <si>
    <t>10:14:0071302:391</t>
  </si>
  <si>
    <t>Российская Федерация, Республика Карелия, Олонецкий муниципальный район, Олонецкое городское поселение, д Судалица</t>
  </si>
  <si>
    <t>10:14:0071302:395</t>
  </si>
  <si>
    <t>Суоярвский МО</t>
  </si>
  <si>
    <t>Российская Федерация, Республика Карелия, Суоярвский район, Суоярвское городское поселение</t>
  </si>
  <si>
    <t>10:16:0010308:513</t>
  </si>
  <si>
    <t>1500</t>
  </si>
  <si>
    <t>10:16:0010308:517</t>
  </si>
  <si>
    <t>10:16:0010308:512</t>
  </si>
  <si>
    <t>Российская Федерация, Республика Карелия, Кемский муниципальный район, город Кемь, в районе улицы Дорожная</t>
  </si>
  <si>
    <t>10:02:0080619:127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</si>
  <si>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</t>
  </si>
  <si>
    <t>ЗОУИТ 10:00-6.463; ЗОУИТ 10:00-6.348</t>
  </si>
  <si>
    <t>Российская Федерация, Республика Карелия, Лоухский район, Чупинское городское поселение, пгт Чупа, ул Советская</t>
  </si>
  <si>
    <t>10:18:0050107:149</t>
  </si>
  <si>
    <t>Пудожский район</t>
  </si>
  <si>
    <t>Российская Федерация, Республика Карелия, Пудожский муниципальный район, Пудожское городское поселение, г. Пудож</t>
  </si>
  <si>
    <t>10:15:0080301:469</t>
  </si>
  <si>
    <t>Для индивидуального жилищного строительства.</t>
  </si>
  <si>
    <t>10:15:0080301:470</t>
  </si>
  <si>
    <t>Российская Федерация, Республика Карелия, Пудожский район, Пудожское городское поселение, город Пудож</t>
  </si>
  <si>
    <t>10:15:0080301:471</t>
  </si>
  <si>
    <t>10:15:0080301:474</t>
  </si>
  <si>
    <t>10:15:0080301:476</t>
  </si>
  <si>
    <t>10:15:0080301:477</t>
  </si>
  <si>
    <t>10:15:0080301:475</t>
  </si>
  <si>
    <t>10:15:0080301:468</t>
  </si>
  <si>
    <t>10:15:0080301:473</t>
  </si>
  <si>
    <t>Республика Карелия, Кемский район, 20-й километр старой автодороги "Кемь-Калевала"</t>
  </si>
  <si>
    <t>10:02:0111201:88</t>
  </si>
  <si>
    <t>под дачный земельный участок</t>
  </si>
  <si>
    <t>Российская Федерация, Республика Карелия, Кемский муниципальный район, Кемское городское поселение, г Кемь, ул Шоссе 1 Мая</t>
  </si>
  <si>
    <t>для индивидуального жилищного строительства</t>
  </si>
  <si>
    <t>10:02:0080128:138</t>
  </si>
  <si>
    <t>Республика Карелия, Кондопожский муниципальный район, Кондопожское городское поселение, район малоэтажной застройки, участок №42</t>
  </si>
  <si>
    <t>10:03:0010901:1231</t>
  </si>
  <si>
    <t>Республика Карелия, Кондопожский муниципальный район, Кондопожское городское поселение, район малоэтажной застройки, участок №39</t>
  </si>
  <si>
    <t>10:03:0010901:1229</t>
  </si>
  <si>
    <t>ЗОУИТ 10:03-6.207 Охранная зона болотного памятника природы регионального значения</t>
  </si>
  <si>
    <t>Республика Карелия, Кондопожский муниципальный район, Кондопожское городское поселение, район малоэтажной застройки, участок №307</t>
  </si>
  <si>
    <t>10:03:0010901:1337</t>
  </si>
  <si>
    <t>Республика Карелия, Кондопожский муниципальный район, Кондопожское городское поселение, район малоэтажной застройки, участок №214</t>
  </si>
  <si>
    <t>10:03:0010901:863</t>
  </si>
  <si>
    <t>ЗОУИТ 10:03-6.38 Охранная зона  линия электропередачи</t>
  </si>
  <si>
    <t>Пудож район</t>
  </si>
  <si>
    <t>Республика Карелия, Пудожский район,Пудожское городское поселение, г. Пудож, ул. Ленина</t>
  </si>
  <si>
    <t>Для индивидуальное жилищное строительство. Территориальная зона (ЖИ). Зона застройки индивидуальными жилыми домами</t>
  </si>
  <si>
    <t>ЗОУИТ 10:15-6.761 второй пояс зоны санитарной охраны поверхностного источника питьевого и хозяйственного бытового водоснабжения</t>
  </si>
  <si>
    <t>Сортавала МО</t>
  </si>
  <si>
    <t>10:15:0010311:192</t>
  </si>
  <si>
    <t>956</t>
  </si>
  <si>
    <t>Лахденпохский МО</t>
  </si>
  <si>
    <t>Кемский МО</t>
  </si>
  <si>
    <t>Лоухский МР</t>
  </si>
  <si>
    <t xml:space="preserve">
Российская Федерация, Республика Карелия, Кемский муниципальный район, г. Кемь, ул. Шоссе 1 Мая</t>
  </si>
  <si>
    <t>10:02:0080129:116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</si>
  <si>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 Территориальная зона Ж-1. Жилая зона малоэтажной застройки индивидуальными жилыми домами</t>
  </si>
  <si>
    <t>Соблюдать ограничения в использовании земельного участка, частично расположенного в охранной зоне ЛЭП в соответствии с Постановлением Правительства Российской Федерации от 24.02.2009 №160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зон».</t>
  </si>
  <si>
    <t>Лоухский район</t>
  </si>
  <si>
    <t xml:space="preserve">
Республика Карелия, Лоухский район, д. Нильмогуба. Земельный участок расположен в западной части кадастрового квартала 10:18:0040601</t>
  </si>
  <si>
    <t>10:18:0040601:83</t>
  </si>
  <si>
    <t>под индивидуальный жилой дом</t>
  </si>
  <si>
    <t>10:15:0080301:472</t>
  </si>
  <si>
    <t>Муниципальная Собственность</t>
  </si>
  <si>
    <t>Костомукшский муниципальный округ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</si>
  <si>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10А</t>
  </si>
  <si>
    <t xml:space="preserve">
10:04:0020108:278</t>
  </si>
  <si>
    <t>Улично-дорожная сеть; Ведение садоводства</t>
  </si>
  <si>
    <t>ЗОУИТ 10:04-6.238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</si>
  <si>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12</t>
  </si>
  <si>
    <t xml:space="preserve">
10:04:0020108:268</t>
  </si>
  <si>
    <t xml:space="preserve">
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11</t>
  </si>
  <si>
    <t xml:space="preserve">
10:04:0020108:265</t>
  </si>
  <si>
    <t>Почтовый адрес ориентира: Российская Федерация, Республика Карелия, Костомукшский муниципальный округ, деревня Вокнаволок, переулок Усадебный, земельный участок 12А.</t>
  </si>
  <si>
    <t xml:space="preserve">
10:04:0020108:263</t>
  </si>
  <si>
    <t>Российская Федерация, Республика Карелия, Олонецкий национальный муниципальный район, Видлицкое сельское поселение, с. Видлица</t>
  </si>
  <si>
    <t>Республика Карелия, Олонецкий район, д Верховье</t>
  </si>
  <si>
    <t>Российская Федерация, Республика Карелия, Олонецкий муниципальный район, Олонецкое городское поселение, г. Олонец</t>
  </si>
  <si>
    <t>Российская Федерация, Республика Карелия, Олонецкий национальный муниципальный район, Олонецкое городское поселение, д. Верховье</t>
  </si>
  <si>
    <t>Российская Федерация, Республика Карелия, Олонецкий национальный муниципальный район, Олонецкое городское поселение, д. Путилица</t>
  </si>
  <si>
    <t>10:14:0020113:246</t>
  </si>
  <si>
    <t>10:14:0070107:16</t>
  </si>
  <si>
    <t>10:14:0071301:395</t>
  </si>
  <si>
    <t>10:14:0070107:163</t>
  </si>
  <si>
    <t>10:14:0070502:232</t>
  </si>
  <si>
    <t>972</t>
  </si>
  <si>
    <t>Для ведения личного подсобного хозяйства (приусадебный земельный участок)</t>
  </si>
  <si>
    <t>Для ведения личного подсобного хозяйства</t>
  </si>
  <si>
    <t>1200</t>
  </si>
  <si>
    <t>1000</t>
  </si>
  <si>
    <t>10.0-6.46 Прибрежная защитная полоса, ЗОУИТ 10.00-6.404 Водоохранная зона р. Видлица</t>
  </si>
  <si>
    <t>Соблюдать ограничения в использовании земельного участка, частично расположенного в границах зоны Публичный сервитут в целях размещения объектов электросетевого хозяйства "ВЛ-0,4 кВ от ТП № 250" ,10.0-6.46 Прибрежная защитная полоса, ЗОУИТ 10.00-6.404 Водоохранная зона р. Видлица</t>
  </si>
  <si>
    <t>Соблюдать ограничения в использовании земельного участка, частично расположенного в границах зоны Публичный сервитут в целях размещения объектов электросетевого хозяйства "ВЛ-0,4 кВ от ТП № 250" ,10.0-6.46 Прибрежная защитная полоса, ЗОУИТ 10.00-6.404 Водоохранная зона р. Олонка</t>
  </si>
  <si>
    <t>Российская Федерация, Республика Карелия, Сортавальский муниципальный район, Хелюльское городское поселение, земельный участок №56 по проекту планировки территории</t>
  </si>
  <si>
    <t>10:07:0042811:1096</t>
  </si>
  <si>
    <t>Соблюдать ограничения в использовании земельного участка, расположенного в границах второго пояса санитарной охраны источника водоснабжения, предусмотренные статьей 56 Земельного кодекса Российской Федерации, в соответствии с СанПиН 2.1.4.1110-02 «Зоны санитарной охраны источников водоснабжения и водопроводов питьевого назначения».</t>
  </si>
  <si>
    <t>Российская Федерация, Республика Карелия, Олонецкий национальный муниципальный район, Ильинское поселение, п. Ильинский</t>
  </si>
  <si>
    <t>10:14:0050110:175</t>
  </si>
  <si>
    <t>1300</t>
  </si>
  <si>
    <t xml:space="preserve">   МУНИЦИПАЛЬНАЯ СОБСТВЕННОСТЬ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</si>
</sst>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color rgb="FF25262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user\AppData\Local\Microsoft\Windows\Temporary%20Internet%20Files\Content.MSO\&#1050;&#1086;&#1087;&#1080;&#1103;%20&#1055;&#1088;&#1080;&#1083;&#1086;&#1078;&#1077;&#1085;&#1080;&#1077;%201,%202866_08-04_&#1082;&#1086;&#1085;&#1076;-&#1080;,%20&#1079;&#1091;_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Лист1!R4C2:R4C7" advise="1">
            <x14:values cols="6">
              <value t="str">
                <val>Кондопожский муниципальный район</val>
              </value>
              <value t="str">
                <val>Республика Карелия, Кондопожский район, г. Кондопога, ул. Советов, д. 162</val>
              </value>
              <value t="str">
                <val>10:03:0010202:37</val>
              </value>
              <value>
                <val>1378</val>
              </value>
              <value t="str">
                <val>Для индивидуального жилищного строительства</val>
              </value>
              <value t="str">
                <val>Частично охранная зона объектов электросетевого хозяйства - линия электропередач 6 кВ "Кондопога-3" ГЭС-1 (ЗОУИТ 10:03-6.38)</val>
              </value>
            </x14:values>
          </x14:oleItem>
        </mc:Choice>
        <mc:Fallback>
          <oleItem name="!Лист1!R4C2:R4C7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33" zoomScaleNormal="100" workbookViewId="0">
      <selection activeCell="C6" sqref="C6"/>
    </sheetView>
  </sheetViews>
  <sheetFormatPr defaultColWidth="9.140625" defaultRowHeight="39" customHeight="1" x14ac:dyDescent="0.25"/>
  <cols>
    <col min="1" max="1" width="4.42578125" style="3" customWidth="1"/>
    <col min="2" max="2" width="12.85546875" style="3" customWidth="1"/>
    <col min="3" max="3" width="18.85546875" style="2" customWidth="1"/>
    <col min="4" max="4" width="48.85546875" style="2" customWidth="1"/>
    <col min="5" max="5" width="20.42578125" style="2" customWidth="1"/>
    <col min="6" max="6" width="10.140625" style="4" customWidth="1"/>
    <col min="7" max="7" width="65.140625" style="5" customWidth="1"/>
    <col min="8" max="8" width="38.28515625" style="5" customWidth="1"/>
    <col min="9" max="16384" width="9.140625" style="2"/>
  </cols>
  <sheetData>
    <row r="1" spans="1:8" ht="24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</row>
    <row r="2" spans="1:8" ht="19.5" customHeight="1" x14ac:dyDescent="0.25">
      <c r="A2" s="45" t="s">
        <v>8</v>
      </c>
      <c r="B2" s="45"/>
      <c r="C2" s="45"/>
      <c r="D2" s="45"/>
      <c r="E2" s="45"/>
      <c r="F2" s="45"/>
      <c r="G2" s="45"/>
      <c r="H2" s="45"/>
    </row>
    <row r="3" spans="1:8" s="1" customFormat="1" ht="65.25" customHeight="1" x14ac:dyDescent="0.25">
      <c r="A3" s="6" t="s">
        <v>1</v>
      </c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39" customHeight="1" x14ac:dyDescent="0.25">
      <c r="A4" s="8">
        <v>1</v>
      </c>
      <c r="B4" s="8"/>
      <c r="C4" s="7" t="s">
        <v>23</v>
      </c>
      <c r="D4" s="7" t="s">
        <v>10</v>
      </c>
      <c r="E4" s="9" t="s">
        <v>11</v>
      </c>
      <c r="F4" s="9">
        <v>1000</v>
      </c>
      <c r="G4" s="9" t="s">
        <v>12</v>
      </c>
      <c r="H4" s="14"/>
    </row>
    <row r="5" spans="1:8" ht="39" customHeight="1" x14ac:dyDescent="0.25">
      <c r="A5" s="8">
        <v>2</v>
      </c>
      <c r="B5" s="8"/>
      <c r="C5" s="7" t="s">
        <v>23</v>
      </c>
      <c r="D5" s="7" t="s">
        <v>24</v>
      </c>
      <c r="E5" s="8" t="s">
        <v>25</v>
      </c>
      <c r="F5" s="8" t="s">
        <v>26</v>
      </c>
      <c r="G5" s="8" t="s">
        <v>9</v>
      </c>
      <c r="H5" s="7"/>
    </row>
    <row r="6" spans="1:8" ht="39" customHeight="1" x14ac:dyDescent="0.25">
      <c r="A6" s="8">
        <v>3</v>
      </c>
      <c r="B6" s="8"/>
      <c r="C6" s="7" t="s">
        <v>23</v>
      </c>
      <c r="D6" s="7" t="s">
        <v>24</v>
      </c>
      <c r="E6" s="8" t="s">
        <v>27</v>
      </c>
      <c r="F6" s="8">
        <v>1100</v>
      </c>
      <c r="G6" s="8" t="s">
        <v>9</v>
      </c>
      <c r="H6" s="7"/>
    </row>
    <row r="7" spans="1:8" ht="39" customHeight="1" x14ac:dyDescent="0.25">
      <c r="A7" s="8">
        <v>4</v>
      </c>
      <c r="B7" s="8"/>
      <c r="C7" s="7" t="s">
        <v>23</v>
      </c>
      <c r="D7" s="7" t="s">
        <v>24</v>
      </c>
      <c r="E7" s="20" t="s">
        <v>28</v>
      </c>
      <c r="F7" s="8">
        <v>1500</v>
      </c>
      <c r="G7" s="8" t="s">
        <v>9</v>
      </c>
      <c r="H7" s="7"/>
    </row>
    <row r="8" spans="1:8" s="10" customFormat="1" ht="39" customHeight="1" x14ac:dyDescent="0.25">
      <c r="A8" s="8">
        <v>5</v>
      </c>
      <c r="B8" s="8"/>
      <c r="C8" s="21" t="s">
        <v>71</v>
      </c>
      <c r="D8" s="22" t="s">
        <v>14</v>
      </c>
      <c r="E8" s="23" t="s">
        <v>15</v>
      </c>
      <c r="F8" s="23">
        <v>1500</v>
      </c>
      <c r="G8" s="23" t="s">
        <v>16</v>
      </c>
      <c r="H8" s="24"/>
    </row>
    <row r="9" spans="1:8" ht="39" customHeight="1" x14ac:dyDescent="0.25">
      <c r="A9" s="8">
        <v>6</v>
      </c>
      <c r="B9" s="8"/>
      <c r="C9" s="11" t="s">
        <v>17</v>
      </c>
      <c r="D9" s="12" t="s">
        <v>18</v>
      </c>
      <c r="E9" s="13" t="s">
        <v>19</v>
      </c>
      <c r="F9" s="13">
        <v>1423</v>
      </c>
      <c r="G9" s="13" t="s">
        <v>9</v>
      </c>
      <c r="H9" s="14"/>
    </row>
    <row r="10" spans="1:8" ht="39" customHeight="1" x14ac:dyDescent="0.25">
      <c r="A10" s="8">
        <v>7</v>
      </c>
      <c r="B10" s="8"/>
      <c r="C10" s="11" t="s">
        <v>17</v>
      </c>
      <c r="D10" s="12" t="s">
        <v>18</v>
      </c>
      <c r="E10" s="13" t="s">
        <v>20</v>
      </c>
      <c r="F10" s="13">
        <v>1427</v>
      </c>
      <c r="G10" s="13" t="s">
        <v>9</v>
      </c>
      <c r="H10" s="7"/>
    </row>
    <row r="11" spans="1:8" ht="39" customHeight="1" x14ac:dyDescent="0.25">
      <c r="A11" s="8">
        <v>8</v>
      </c>
      <c r="B11" s="8"/>
      <c r="C11" s="11" t="s">
        <v>17</v>
      </c>
      <c r="D11" s="12" t="s">
        <v>21</v>
      </c>
      <c r="E11" s="13" t="s">
        <v>22</v>
      </c>
      <c r="F11" s="13">
        <v>1431</v>
      </c>
      <c r="G11" s="13" t="s">
        <v>9</v>
      </c>
      <c r="H11" s="7"/>
    </row>
    <row r="12" spans="1:8" ht="50.25" customHeight="1" x14ac:dyDescent="0.2">
      <c r="A12" s="8">
        <v>9</v>
      </c>
      <c r="B12" s="8"/>
      <c r="C12" s="11" t="s">
        <v>17</v>
      </c>
      <c r="D12" s="25" t="s">
        <v>95</v>
      </c>
      <c r="E12" s="26" t="s">
        <v>100</v>
      </c>
      <c r="F12" s="13" t="s">
        <v>105</v>
      </c>
      <c r="G12" s="25" t="s">
        <v>106</v>
      </c>
      <c r="H12" s="7" t="s">
        <v>110</v>
      </c>
    </row>
    <row r="13" spans="1:8" ht="39" customHeight="1" x14ac:dyDescent="0.2">
      <c r="A13" s="8">
        <v>10</v>
      </c>
      <c r="B13" s="8"/>
      <c r="C13" s="11" t="s">
        <v>17</v>
      </c>
      <c r="D13" s="26" t="s">
        <v>96</v>
      </c>
      <c r="E13" s="26" t="s">
        <v>101</v>
      </c>
      <c r="F13" s="13" t="s">
        <v>108</v>
      </c>
      <c r="G13" s="13" t="s">
        <v>107</v>
      </c>
      <c r="H13" s="25" t="s">
        <v>111</v>
      </c>
    </row>
    <row r="14" spans="1:8" ht="39" customHeight="1" x14ac:dyDescent="0.2">
      <c r="A14" s="8">
        <v>11</v>
      </c>
      <c r="B14" s="8"/>
      <c r="C14" s="11" t="s">
        <v>17</v>
      </c>
      <c r="D14" s="26" t="s">
        <v>97</v>
      </c>
      <c r="E14" s="26" t="s">
        <v>102</v>
      </c>
      <c r="F14" s="13" t="s">
        <v>26</v>
      </c>
      <c r="G14" s="13" t="s">
        <v>9</v>
      </c>
      <c r="H14" s="25"/>
    </row>
    <row r="15" spans="1:8" ht="51" customHeight="1" x14ac:dyDescent="0.2">
      <c r="A15" s="8">
        <v>12</v>
      </c>
      <c r="B15" s="8"/>
      <c r="C15" s="11" t="s">
        <v>17</v>
      </c>
      <c r="D15" s="25" t="s">
        <v>98</v>
      </c>
      <c r="E15" s="26" t="s">
        <v>103</v>
      </c>
      <c r="F15" s="13" t="s">
        <v>26</v>
      </c>
      <c r="G15" s="25" t="s">
        <v>106</v>
      </c>
      <c r="H15" s="25" t="s">
        <v>112</v>
      </c>
    </row>
    <row r="16" spans="1:8" ht="39" customHeight="1" x14ac:dyDescent="0.2">
      <c r="A16" s="8">
        <v>13</v>
      </c>
      <c r="B16" s="8"/>
      <c r="C16" s="11" t="s">
        <v>17</v>
      </c>
      <c r="D16" s="26" t="s">
        <v>99</v>
      </c>
      <c r="E16" s="26" t="s">
        <v>104</v>
      </c>
      <c r="F16" s="13" t="s">
        <v>109</v>
      </c>
      <c r="G16" s="25" t="s">
        <v>106</v>
      </c>
      <c r="H16" s="25" t="s">
        <v>112</v>
      </c>
    </row>
    <row r="17" spans="1:8" ht="39" customHeight="1" x14ac:dyDescent="0.2">
      <c r="A17" s="8">
        <v>14</v>
      </c>
      <c r="B17" s="8"/>
      <c r="C17" s="11" t="s">
        <v>17</v>
      </c>
      <c r="D17" s="26" t="s">
        <v>116</v>
      </c>
      <c r="E17" s="26" t="s">
        <v>117</v>
      </c>
      <c r="F17" s="13" t="s">
        <v>118</v>
      </c>
      <c r="G17" s="25" t="s">
        <v>12</v>
      </c>
      <c r="H17" s="25"/>
    </row>
    <row r="18" spans="1:8" ht="39" customHeight="1" x14ac:dyDescent="0.25">
      <c r="A18" s="8">
        <v>15</v>
      </c>
      <c r="B18" s="8"/>
      <c r="C18" s="15" t="s">
        <v>72</v>
      </c>
      <c r="D18" s="15" t="s">
        <v>29</v>
      </c>
      <c r="E18" s="16" t="s">
        <v>30</v>
      </c>
      <c r="F18" s="16">
        <v>1500</v>
      </c>
      <c r="G18" s="17" t="s">
        <v>31</v>
      </c>
      <c r="H18" s="18" t="s">
        <v>32</v>
      </c>
    </row>
    <row r="19" spans="1:8" ht="39" customHeight="1" x14ac:dyDescent="0.25">
      <c r="A19" s="8">
        <v>16</v>
      </c>
      <c r="B19" s="8"/>
      <c r="C19" s="15" t="s">
        <v>72</v>
      </c>
      <c r="D19" s="27" t="s">
        <v>48</v>
      </c>
      <c r="E19" s="28" t="s">
        <v>49</v>
      </c>
      <c r="F19" s="28">
        <v>700</v>
      </c>
      <c r="G19" s="28" t="s">
        <v>50</v>
      </c>
      <c r="H19" s="28"/>
    </row>
    <row r="20" spans="1:8" ht="39" customHeight="1" x14ac:dyDescent="0.25">
      <c r="A20" s="8">
        <v>17</v>
      </c>
      <c r="B20" s="8"/>
      <c r="C20" s="15" t="s">
        <v>72</v>
      </c>
      <c r="D20" s="15" t="s">
        <v>51</v>
      </c>
      <c r="E20" s="29" t="s">
        <v>53</v>
      </c>
      <c r="F20" s="16">
        <v>600</v>
      </c>
      <c r="G20" s="16" t="s">
        <v>52</v>
      </c>
      <c r="H20" s="18"/>
    </row>
    <row r="21" spans="1:8" ht="57" customHeight="1" x14ac:dyDescent="0.25">
      <c r="A21" s="8">
        <v>18</v>
      </c>
      <c r="B21" s="8" t="s">
        <v>119</v>
      </c>
      <c r="C21" s="15" t="s">
        <v>72</v>
      </c>
      <c r="D21" s="7" t="s">
        <v>74</v>
      </c>
      <c r="E21" s="9" t="s">
        <v>75</v>
      </c>
      <c r="F21" s="9">
        <v>1500</v>
      </c>
      <c r="G21" s="9" t="s">
        <v>76</v>
      </c>
      <c r="H21" s="14" t="s">
        <v>77</v>
      </c>
    </row>
    <row r="22" spans="1:8" ht="39" customHeight="1" x14ac:dyDescent="0.25">
      <c r="A22" s="8">
        <v>19</v>
      </c>
      <c r="B22" s="8"/>
      <c r="C22" s="30" t="s">
        <v>73</v>
      </c>
      <c r="D22" s="31" t="s">
        <v>33</v>
      </c>
      <c r="E22" s="32" t="s">
        <v>34</v>
      </c>
      <c r="F22" s="16">
        <v>1450</v>
      </c>
      <c r="G22" s="16" t="s">
        <v>9</v>
      </c>
      <c r="H22" s="14"/>
    </row>
    <row r="23" spans="1:8" ht="39" customHeight="1" x14ac:dyDescent="0.2">
      <c r="A23" s="8">
        <v>20</v>
      </c>
      <c r="B23" s="8"/>
      <c r="C23" s="8" t="s">
        <v>35</v>
      </c>
      <c r="D23" s="42" t="s">
        <v>36</v>
      </c>
      <c r="E23" s="16" t="s">
        <v>37</v>
      </c>
      <c r="F23" s="16">
        <v>1465</v>
      </c>
      <c r="G23" s="16" t="s">
        <v>38</v>
      </c>
      <c r="H23" s="43"/>
    </row>
    <row r="24" spans="1:8" ht="39" customHeight="1" x14ac:dyDescent="0.25">
      <c r="A24" s="8">
        <v>21</v>
      </c>
      <c r="B24" s="8"/>
      <c r="C24" s="8" t="s">
        <v>35</v>
      </c>
      <c r="D24" s="31" t="s">
        <v>36</v>
      </c>
      <c r="E24" s="16" t="s">
        <v>39</v>
      </c>
      <c r="F24" s="16">
        <v>1475</v>
      </c>
      <c r="G24" s="16" t="s">
        <v>9</v>
      </c>
      <c r="H24" s="8"/>
    </row>
    <row r="25" spans="1:8" ht="39" customHeight="1" x14ac:dyDescent="0.25">
      <c r="A25" s="8">
        <v>22</v>
      </c>
      <c r="B25" s="8"/>
      <c r="C25" s="8" t="s">
        <v>35</v>
      </c>
      <c r="D25" s="31" t="s">
        <v>40</v>
      </c>
      <c r="E25" s="16" t="s">
        <v>41</v>
      </c>
      <c r="F25" s="16">
        <v>1465</v>
      </c>
      <c r="G25" s="16" t="s">
        <v>9</v>
      </c>
      <c r="H25" s="8"/>
    </row>
    <row r="26" spans="1:8" ht="39" customHeight="1" x14ac:dyDescent="0.25">
      <c r="A26" s="8">
        <v>23</v>
      </c>
      <c r="B26" s="8"/>
      <c r="C26" s="8" t="s">
        <v>35</v>
      </c>
      <c r="D26" s="31" t="s">
        <v>36</v>
      </c>
      <c r="E26" s="16" t="s">
        <v>42</v>
      </c>
      <c r="F26" s="16">
        <v>1479</v>
      </c>
      <c r="G26" s="16" t="s">
        <v>9</v>
      </c>
      <c r="H26" s="8"/>
    </row>
    <row r="27" spans="1:8" ht="39" customHeight="1" x14ac:dyDescent="0.25">
      <c r="A27" s="8">
        <v>24</v>
      </c>
      <c r="B27" s="8"/>
      <c r="C27" s="8" t="s">
        <v>35</v>
      </c>
      <c r="D27" s="31" t="s">
        <v>36</v>
      </c>
      <c r="E27" s="16" t="s">
        <v>43</v>
      </c>
      <c r="F27" s="16">
        <v>1467</v>
      </c>
      <c r="G27" s="16" t="s">
        <v>9</v>
      </c>
      <c r="H27" s="8"/>
    </row>
    <row r="28" spans="1:8" ht="39" customHeight="1" x14ac:dyDescent="0.25">
      <c r="A28" s="8">
        <v>25</v>
      </c>
      <c r="B28" s="8"/>
      <c r="C28" s="8" t="s">
        <v>35</v>
      </c>
      <c r="D28" s="33" t="s">
        <v>36</v>
      </c>
      <c r="E28" s="16" t="s">
        <v>44</v>
      </c>
      <c r="F28" s="8">
        <v>1500</v>
      </c>
      <c r="G28" s="16" t="s">
        <v>9</v>
      </c>
      <c r="H28" s="14"/>
    </row>
    <row r="29" spans="1:8" ht="39" customHeight="1" x14ac:dyDescent="0.25">
      <c r="A29" s="8">
        <v>26</v>
      </c>
      <c r="B29" s="8"/>
      <c r="C29" s="8" t="s">
        <v>35</v>
      </c>
      <c r="D29" s="33" t="s">
        <v>36</v>
      </c>
      <c r="E29" s="16" t="s">
        <v>45</v>
      </c>
      <c r="F29" s="8">
        <v>1500</v>
      </c>
      <c r="G29" s="16" t="s">
        <v>9</v>
      </c>
      <c r="H29" s="14"/>
    </row>
    <row r="30" spans="1:8" ht="39" customHeight="1" x14ac:dyDescent="0.25">
      <c r="A30" s="8">
        <v>27</v>
      </c>
      <c r="B30" s="8"/>
      <c r="C30" s="8" t="s">
        <v>35</v>
      </c>
      <c r="D30" s="33" t="s">
        <v>36</v>
      </c>
      <c r="E30" s="16" t="s">
        <v>46</v>
      </c>
      <c r="F30" s="8">
        <v>1465</v>
      </c>
      <c r="G30" s="16" t="s">
        <v>9</v>
      </c>
      <c r="H30" s="14"/>
    </row>
    <row r="31" spans="1:8" ht="39" customHeight="1" x14ac:dyDescent="0.25">
      <c r="A31" s="8">
        <v>28</v>
      </c>
      <c r="B31" s="8"/>
      <c r="C31" s="8" t="s">
        <v>35</v>
      </c>
      <c r="D31" s="33" t="s">
        <v>36</v>
      </c>
      <c r="E31" s="16" t="s">
        <v>47</v>
      </c>
      <c r="F31" s="8">
        <v>1408</v>
      </c>
      <c r="G31" s="16" t="s">
        <v>9</v>
      </c>
      <c r="H31" s="14"/>
    </row>
    <row r="32" spans="1:8" ht="39" customHeight="1" x14ac:dyDescent="0.25">
      <c r="A32" s="8">
        <v>29</v>
      </c>
      <c r="B32" s="8"/>
      <c r="C32" s="8" t="s">
        <v>35</v>
      </c>
      <c r="D32" s="33" t="s">
        <v>36</v>
      </c>
      <c r="E32" s="16" t="s">
        <v>82</v>
      </c>
      <c r="F32" s="8">
        <v>1500</v>
      </c>
      <c r="G32" s="16" t="s">
        <v>9</v>
      </c>
      <c r="H32" s="14"/>
    </row>
    <row r="33" spans="1:8" ht="39" customHeight="1" x14ac:dyDescent="0.25">
      <c r="A33" s="8">
        <v>30</v>
      </c>
      <c r="B33" s="8" t="s">
        <v>83</v>
      </c>
      <c r="C33" s="21" t="s">
        <v>64</v>
      </c>
      <c r="D33" s="34" t="s">
        <v>65</v>
      </c>
      <c r="E33" s="20" t="s">
        <v>69</v>
      </c>
      <c r="F33" s="35" t="s">
        <v>70</v>
      </c>
      <c r="G33" s="8" t="s">
        <v>66</v>
      </c>
      <c r="H33" s="36" t="s">
        <v>67</v>
      </c>
    </row>
    <row r="34" spans="1:8" ht="39" customHeight="1" x14ac:dyDescent="0.25">
      <c r="A34" s="8">
        <v>31</v>
      </c>
      <c r="B34" s="8"/>
      <c r="C34" s="21" t="s">
        <v>13</v>
      </c>
      <c r="D34" s="21" t="s">
        <v>54</v>
      </c>
      <c r="E34" s="8" t="s">
        <v>55</v>
      </c>
      <c r="F34" s="8">
        <v>1400</v>
      </c>
      <c r="G34" s="8" t="s">
        <v>9</v>
      </c>
      <c r="H34" s="8"/>
    </row>
    <row r="35" spans="1:8" ht="39" customHeight="1" x14ac:dyDescent="0.25">
      <c r="A35" s="8">
        <v>32</v>
      </c>
      <c r="B35" s="8"/>
      <c r="C35" s="21" t="s">
        <v>13</v>
      </c>
      <c r="D35" s="21" t="s">
        <v>56</v>
      </c>
      <c r="E35" s="8" t="s">
        <v>57</v>
      </c>
      <c r="F35" s="8">
        <v>1400</v>
      </c>
      <c r="G35" s="8" t="s">
        <v>9</v>
      </c>
      <c r="H35" s="8"/>
    </row>
    <row r="36" spans="1:8" ht="39" customHeight="1" x14ac:dyDescent="0.25">
      <c r="A36" s="8">
        <v>33</v>
      </c>
      <c r="B36" s="8"/>
      <c r="C36" s="21" t="s">
        <v>13</v>
      </c>
      <c r="D36" s="21" t="s">
        <v>59</v>
      </c>
      <c r="E36" s="8" t="s">
        <v>60</v>
      </c>
      <c r="F36" s="8">
        <v>1408</v>
      </c>
      <c r="G36" s="8" t="s">
        <v>9</v>
      </c>
      <c r="H36" s="8" t="s">
        <v>58</v>
      </c>
    </row>
    <row r="37" spans="1:8" ht="39" customHeight="1" x14ac:dyDescent="0.25">
      <c r="A37" s="8">
        <v>34</v>
      </c>
      <c r="B37" s="8"/>
      <c r="C37" s="21" t="s">
        <v>13</v>
      </c>
      <c r="D37" s="21" t="s">
        <v>61</v>
      </c>
      <c r="E37" s="8" t="s">
        <v>62</v>
      </c>
      <c r="F37" s="8">
        <v>1401</v>
      </c>
      <c r="G37" s="8" t="s">
        <v>9</v>
      </c>
      <c r="H37" s="8" t="s">
        <v>63</v>
      </c>
    </row>
    <row r="38" spans="1:8" ht="51.75" customHeight="1" x14ac:dyDescent="0.25">
      <c r="A38" s="8">
        <v>35</v>
      </c>
      <c r="B38" s="8"/>
      <c r="C38" s="21" t="str">
        <f t="array" ref="C38:H38">[1]!'!Лист1!R4C2:R4C7'</f>
        <v>Кондопожский муниципальный район</v>
      </c>
      <c r="D38" s="21" t="str">
        <v>Республика Карелия, Кондопожский район, г. Кондопога, ул. Советов, д. 162</v>
      </c>
      <c r="E38" s="8" t="str">
        <v>10:03:0010202:37</v>
      </c>
      <c r="F38" s="8">
        <v>1378</v>
      </c>
      <c r="G38" s="8" t="str">
        <v>Для индивидуального жилищного строительства</v>
      </c>
      <c r="H38" s="8" t="str">
        <v>Частично охранная зона объектов электросетевого хозяйства - линия электропередач 6 кВ "Кондопога-3" ГЭС-1 (ЗОУИТ 10:03-6.38)</v>
      </c>
    </row>
    <row r="39" spans="1:8" s="19" customFormat="1" ht="58.5" customHeight="1" x14ac:dyDescent="0.2">
      <c r="A39" s="8">
        <v>36</v>
      </c>
      <c r="B39" s="32"/>
      <c r="C39" s="37" t="s">
        <v>68</v>
      </c>
      <c r="D39" s="38" t="s">
        <v>113</v>
      </c>
      <c r="E39" s="39" t="s">
        <v>114</v>
      </c>
      <c r="F39" s="40">
        <v>1215</v>
      </c>
      <c r="G39" s="41" t="s">
        <v>9</v>
      </c>
      <c r="H39" s="41" t="s">
        <v>115</v>
      </c>
    </row>
    <row r="40" spans="1:8" ht="39" customHeight="1" x14ac:dyDescent="0.25">
      <c r="A40" s="8">
        <v>37</v>
      </c>
      <c r="B40" s="8"/>
      <c r="C40" s="7" t="s">
        <v>78</v>
      </c>
      <c r="D40" s="7" t="s">
        <v>79</v>
      </c>
      <c r="E40" s="9" t="s">
        <v>80</v>
      </c>
      <c r="F40" s="9">
        <v>1200</v>
      </c>
      <c r="G40" s="9" t="s">
        <v>81</v>
      </c>
      <c r="H40" s="14" t="s">
        <v>77</v>
      </c>
    </row>
    <row r="41" spans="1:8" ht="39" customHeight="1" x14ac:dyDescent="0.25">
      <c r="A41" s="8">
        <v>38</v>
      </c>
      <c r="B41" s="8"/>
      <c r="C41" s="7" t="s">
        <v>84</v>
      </c>
      <c r="D41" s="7" t="s">
        <v>85</v>
      </c>
      <c r="E41" s="7" t="s">
        <v>86</v>
      </c>
      <c r="F41" s="9">
        <v>1377</v>
      </c>
      <c r="G41" s="14" t="s">
        <v>87</v>
      </c>
      <c r="H41" s="14" t="s">
        <v>88</v>
      </c>
    </row>
    <row r="42" spans="1:8" ht="39" customHeight="1" x14ac:dyDescent="0.25">
      <c r="A42" s="8">
        <v>39</v>
      </c>
      <c r="B42" s="8"/>
      <c r="C42" s="7" t="s">
        <v>84</v>
      </c>
      <c r="D42" s="7" t="s">
        <v>89</v>
      </c>
      <c r="E42" s="7" t="s">
        <v>90</v>
      </c>
      <c r="F42" s="9">
        <v>1278</v>
      </c>
      <c r="G42" s="14" t="s">
        <v>87</v>
      </c>
      <c r="H42" s="14" t="s">
        <v>88</v>
      </c>
    </row>
    <row r="43" spans="1:8" ht="39" customHeight="1" x14ac:dyDescent="0.25">
      <c r="A43" s="8">
        <v>40</v>
      </c>
      <c r="B43" s="8"/>
      <c r="C43" s="7" t="s">
        <v>84</v>
      </c>
      <c r="D43" s="7" t="s">
        <v>91</v>
      </c>
      <c r="E43" s="7" t="s">
        <v>92</v>
      </c>
      <c r="F43" s="9">
        <v>1265</v>
      </c>
      <c r="G43" s="14" t="s">
        <v>87</v>
      </c>
      <c r="H43" s="14" t="s">
        <v>88</v>
      </c>
    </row>
    <row r="44" spans="1:8" ht="39" customHeight="1" x14ac:dyDescent="0.25">
      <c r="A44" s="8">
        <v>41</v>
      </c>
      <c r="B44" s="8"/>
      <c r="C44" s="7" t="s">
        <v>84</v>
      </c>
      <c r="D44" s="7" t="s">
        <v>93</v>
      </c>
      <c r="E44" s="7" t="s">
        <v>94</v>
      </c>
      <c r="F44" s="9">
        <v>1465</v>
      </c>
      <c r="G44" s="14" t="s">
        <v>87</v>
      </c>
      <c r="H44" s="14" t="s">
        <v>88</v>
      </c>
    </row>
  </sheetData>
  <autoFilter ref="A1:H4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">
    <mergeCell ref="A1:H1"/>
    <mergeCell ref="A2:H2"/>
  </mergeCells>
  <printOptions horizontalCentered="1"/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УЗР</dc:creator>
  <cp:lastModifiedBy>Крупинская Татьяна Сергеевна</cp:lastModifiedBy>
  <cp:lastPrinted>2023-09-21T13:41:00Z</cp:lastPrinted>
  <dcterms:created xsi:type="dcterms:W3CDTF">2022-04-15T07:46:00Z</dcterms:created>
  <dcterms:modified xsi:type="dcterms:W3CDTF">2026-10-01T06:18:35Z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7591D815EDEB4FCF930D6F17556AEE2E_12</vt:lpwstr>
  </property>
  <property fmtid="{D5CDD505-2E9C-101B-9397-08002B2CF9AE}" pid="3" name="KSOProductBuildVer">
    <vt:lpwstr>1049-12.2.0.19805</vt:lpwstr>
  </property>
</Properties>
</file>